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sdipq-my.sharepoint.com/personal/anita_anderson_dsdilgp_qld_gov_au/Documents/20 Public Art/Launch pack/"/>
    </mc:Choice>
  </mc:AlternateContent>
  <xr:revisionPtr revIDLastSave="0" documentId="8_{665082E4-2E14-4CBA-A41F-1252E88408FB}" xr6:coauthVersionLast="47" xr6:coauthVersionMax="47" xr10:uidLastSave="{00000000-0000-0000-0000-000000000000}"/>
  <bookViews>
    <workbookView xWindow="-120" yWindow="-120" windowWidth="25440" windowHeight="15270" xr2:uid="{D79E4AAC-8A25-4D69-8175-9E5B4F52846B}"/>
  </bookViews>
  <sheets>
    <sheet name="Public Art Expenditure Detail" sheetId="7" r:id="rId1"/>
  </sheets>
  <definedNames>
    <definedName name="_xlnm.Print_Titles" localSheetId="0">'Public Art Expenditure Detail'!$9:$9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7" l="1"/>
  <c r="E14" i="7"/>
  <c r="E62" i="7"/>
  <c r="E63" i="7" s="1"/>
  <c r="E65" i="7" s="1"/>
  <c r="D62" i="7"/>
  <c r="D63" i="7" s="1"/>
  <c r="D65" i="7" s="1"/>
  <c r="F61" i="7"/>
  <c r="F60" i="7"/>
  <c r="F59" i="7"/>
  <c r="F62" i="7" s="1"/>
  <c r="E102" i="7"/>
  <c r="D102" i="7"/>
  <c r="E94" i="7"/>
  <c r="D94" i="7"/>
  <c r="E86" i="7"/>
  <c r="E87" i="7" s="1"/>
  <c r="D86" i="7"/>
  <c r="E78" i="7"/>
  <c r="D78" i="7"/>
  <c r="E70" i="7"/>
  <c r="D70" i="7"/>
  <c r="E54" i="7"/>
  <c r="D54" i="7"/>
  <c r="E46" i="7"/>
  <c r="D46" i="7"/>
  <c r="E38" i="7"/>
  <c r="D38" i="7"/>
  <c r="E30" i="7"/>
  <c r="D30" i="7"/>
  <c r="E22" i="7"/>
  <c r="D22" i="7"/>
  <c r="E15" i="7"/>
  <c r="D15" i="7"/>
  <c r="F13" i="7"/>
  <c r="F12" i="7"/>
  <c r="F11" i="7"/>
  <c r="F21" i="7"/>
  <c r="F20" i="7"/>
  <c r="F19" i="7"/>
  <c r="F22" i="7" s="1"/>
  <c r="F29" i="7"/>
  <c r="F28" i="7"/>
  <c r="F27" i="7"/>
  <c r="F30" i="7" s="1"/>
  <c r="F37" i="7"/>
  <c r="F38" i="7" s="1"/>
  <c r="F36" i="7"/>
  <c r="F35" i="7"/>
  <c r="F45" i="7"/>
  <c r="F44" i="7"/>
  <c r="F43" i="7"/>
  <c r="F46" i="7" s="1"/>
  <c r="F69" i="7"/>
  <c r="F68" i="7"/>
  <c r="F67" i="7"/>
  <c r="F70" i="7" s="1"/>
  <c r="F77" i="7"/>
  <c r="F76" i="7"/>
  <c r="F75" i="7"/>
  <c r="F101" i="7"/>
  <c r="F100" i="7"/>
  <c r="F99" i="7"/>
  <c r="F85" i="7"/>
  <c r="F84" i="7"/>
  <c r="F83" i="7"/>
  <c r="F86" i="7" s="1"/>
  <c r="F78" i="7" l="1"/>
  <c r="F79" i="7" s="1"/>
  <c r="F81" i="7" s="1"/>
  <c r="D106" i="7"/>
  <c r="E106" i="7"/>
  <c r="F102" i="7"/>
  <c r="F103" i="7" s="1"/>
  <c r="F105" i="7" s="1"/>
  <c r="F63" i="7"/>
  <c r="F65" i="7" s="1"/>
  <c r="D17" i="7"/>
  <c r="E17" i="7"/>
  <c r="E89" i="7"/>
  <c r="E103" i="7"/>
  <c r="E105" i="7" s="1"/>
  <c r="D103" i="7"/>
  <c r="D95" i="7"/>
  <c r="D97" i="7" s="1"/>
  <c r="E95" i="7"/>
  <c r="E97" i="7" s="1"/>
  <c r="D87" i="7"/>
  <c r="D89" i="7" s="1"/>
  <c r="F87" i="7"/>
  <c r="F89" i="7" s="1"/>
  <c r="D79" i="7"/>
  <c r="D81" i="7" s="1"/>
  <c r="E79" i="7"/>
  <c r="E81" i="7" s="1"/>
  <c r="D71" i="7"/>
  <c r="D73" i="7" s="1"/>
  <c r="E71" i="7"/>
  <c r="E73" i="7" s="1"/>
  <c r="F71" i="7"/>
  <c r="F73" i="7" s="1"/>
  <c r="D55" i="7"/>
  <c r="D57" i="7" s="1"/>
  <c r="E55" i="7"/>
  <c r="E57" i="7" s="1"/>
  <c r="D47" i="7"/>
  <c r="D49" i="7" s="1"/>
  <c r="E47" i="7"/>
  <c r="E49" i="7" s="1"/>
  <c r="F47" i="7"/>
  <c r="F49" i="7" s="1"/>
  <c r="D39" i="7"/>
  <c r="D41" i="7" s="1"/>
  <c r="E39" i="7"/>
  <c r="E41" i="7" s="1"/>
  <c r="F39" i="7"/>
  <c r="F41" i="7" s="1"/>
  <c r="D31" i="7"/>
  <c r="D33" i="7" s="1"/>
  <c r="E31" i="7"/>
  <c r="E33" i="7" s="1"/>
  <c r="F31" i="7"/>
  <c r="F33" i="7" s="1"/>
  <c r="D23" i="7"/>
  <c r="D25" i="7" s="1"/>
  <c r="E23" i="7"/>
  <c r="E25" i="7" s="1"/>
  <c r="F23" i="7"/>
  <c r="F25" i="7" s="1"/>
  <c r="F14" i="7"/>
  <c r="E107" i="7" l="1"/>
  <c r="E108" i="7" s="1"/>
  <c r="E109" i="7" s="1"/>
  <c r="D107" i="7"/>
  <c r="D108" i="7" s="1"/>
  <c r="D105" i="7"/>
  <c r="F15" i="7"/>
  <c r="D109" i="7" l="1"/>
  <c r="F17" i="7"/>
  <c r="F53" i="7"/>
  <c r="F52" i="7"/>
  <c r="F51" i="7"/>
  <c r="F54" i="7" s="1"/>
  <c r="F93" i="7"/>
  <c r="F92" i="7"/>
  <c r="F91" i="7"/>
  <c r="F106" i="7" l="1"/>
  <c r="F94" i="7"/>
  <c r="F55" i="7"/>
  <c r="D111" i="7"/>
  <c r="D7" i="7"/>
  <c r="E7" i="7"/>
  <c r="F57" i="7" l="1"/>
  <c r="F95" i="7"/>
  <c r="F107" i="7" s="1"/>
  <c r="F108" i="7" s="1"/>
  <c r="F97" i="7"/>
  <c r="F109" i="7" l="1"/>
  <c r="F7" i="7"/>
</calcChain>
</file>

<file path=xl/sharedStrings.xml><?xml version="1.0" encoding="utf-8"?>
<sst xmlns="http://schemas.openxmlformats.org/spreadsheetml/2006/main" count="101" uniqueCount="35">
  <si>
    <t>Public Art Initiatives Program: Project Expenditure Detail</t>
  </si>
  <si>
    <t>Applicant:</t>
  </si>
  <si>
    <t>Enter applicant name here</t>
  </si>
  <si>
    <t>Reference:</t>
  </si>
  <si>
    <t>Enter SmartyGrants application reference here</t>
  </si>
  <si>
    <t>Project Name:</t>
  </si>
  <si>
    <t>Enter project name here</t>
  </si>
  <si>
    <t>GST Exclusive Costs</t>
  </si>
  <si>
    <t>Category / Item</t>
  </si>
  <si>
    <t>Eligible</t>
  </si>
  <si>
    <t>Ineligible</t>
  </si>
  <si>
    <t>Total</t>
  </si>
  <si>
    <t>Artist fees (including accessibility costs)</t>
  </si>
  <si>
    <t>Item description #1</t>
  </si>
  <si>
    <t>Item description #2</t>
  </si>
  <si>
    <t>Item description #3</t>
  </si>
  <si>
    <t>Estimated actual costs</t>
  </si>
  <si>
    <r>
      <rPr>
        <sz val="11"/>
        <color rgb="FFFF0000"/>
        <rFont val="Wingdings"/>
        <charset val="2"/>
      </rPr>
      <t>ß</t>
    </r>
    <r>
      <rPr>
        <sz val="11"/>
        <color rgb="FFFF0000"/>
        <rFont val="Arial Narrow"/>
        <family val="2"/>
      </rPr>
      <t xml:space="preserve">Enter percentage          </t>
    </r>
    <r>
      <rPr>
        <sz val="11"/>
        <color theme="1"/>
        <rFont val="Arial Narrow"/>
        <family val="2"/>
      </rPr>
      <t xml:space="preserve">Contingency (if applicable) </t>
    </r>
  </si>
  <si>
    <t>Rationale:</t>
  </si>
  <si>
    <t>Concept design (max three per project)</t>
  </si>
  <si>
    <t>Detailed design</t>
  </si>
  <si>
    <t>Licensing (Intellectual Property / First Nations)</t>
  </si>
  <si>
    <t>Stakeholder or community engagement</t>
  </si>
  <si>
    <t>Project signage for funding acknowledgement</t>
  </si>
  <si>
    <t>Site works related to construction</t>
  </si>
  <si>
    <t>Construction-related labor, materials, equipment hire, and contingencies</t>
  </si>
  <si>
    <t>Fixed plant and equipment required for construction</t>
  </si>
  <si>
    <t>Infrastructure supporting Public Art</t>
  </si>
  <si>
    <t>Project management fees</t>
  </si>
  <si>
    <t>Research and technical services</t>
  </si>
  <si>
    <t>Total estimated actual costs</t>
  </si>
  <si>
    <t>Total estimated contingency</t>
  </si>
  <si>
    <t>Total Project costs</t>
  </si>
  <si>
    <t>Check</t>
  </si>
  <si>
    <t>Total Contingency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</si>
</sst>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-&quot;$&quot;* #,##0_-;\-&quot;$&quot;* #,##0_-;_-&quot;$&quot;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8"/>
      <color theme="0"/>
      <name val="Arial Narrow"/>
      <family val="2"/>
    </font>
    <font>
      <sz val="11"/>
      <color rgb="FFFF0000"/>
      <name val="Arial Narrow"/>
      <family val="2"/>
    </font>
    <font>
      <sz val="11"/>
      <color rgb="FFFF0000"/>
      <name val="Wingdings"/>
      <charset val="2"/>
    </font>
    <font>
      <sz val="11"/>
      <color theme="1"/>
      <name val="Arial Narrow"/>
      <family val="2"/>
      <charset val="2"/>
    </font>
    <font>
      <sz val="9"/>
      <color rgb="FFFF0000"/>
      <name val="Arial Narrow"/>
      <family val="2"/>
    </font>
    <font>
      <i/>
      <sz val="11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1F4F6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3" borderId="0" xfId="0" applyFont="1" applyFill="1"/>
    <xf numFmtId="0" fontId="3" fillId="0" borderId="0" xfId="0" applyFont="1"/>
    <xf numFmtId="0" fontId="3" fillId="0" borderId="0" xfId="0" applyFont="1" applyAlignment="1">
      <alignment wrapText="1"/>
    </xf>
    <xf numFmtId="165" fontId="3" fillId="0" borderId="9" xfId="1" applyNumberFormat="1" applyFont="1" applyBorder="1"/>
    <xf numFmtId="165" fontId="3" fillId="0" borderId="0" xfId="1" applyNumberFormat="1" applyFont="1"/>
    <xf numFmtId="165" fontId="3" fillId="0" borderId="2" xfId="1" applyNumberFormat="1" applyFont="1" applyBorder="1"/>
    <xf numFmtId="165" fontId="3" fillId="0" borderId="8" xfId="1" applyNumberFormat="1" applyFont="1" applyBorder="1"/>
    <xf numFmtId="165" fontId="3" fillId="0" borderId="3" xfId="1" applyNumberFormat="1" applyFont="1" applyBorder="1"/>
    <xf numFmtId="165" fontId="3" fillId="0" borderId="5" xfId="1" applyNumberFormat="1" applyFont="1" applyBorder="1"/>
    <xf numFmtId="165" fontId="3" fillId="0" borderId="4" xfId="1" applyNumberFormat="1" applyFont="1" applyBorder="1"/>
    <xf numFmtId="165" fontId="3" fillId="0" borderId="0" xfId="1" applyNumberFormat="1" applyFont="1" applyAlignment="1">
      <alignment horizontal="right"/>
    </xf>
    <xf numFmtId="0" fontId="4" fillId="0" borderId="10" xfId="0" applyFont="1" applyBorder="1" applyAlignment="1">
      <alignment horizontal="left" indent="1"/>
    </xf>
    <xf numFmtId="0" fontId="5" fillId="0" borderId="0" xfId="0" applyFont="1" applyAlignment="1">
      <alignment horizontal="left"/>
    </xf>
    <xf numFmtId="165" fontId="4" fillId="0" borderId="6" xfId="1" applyNumberFormat="1" applyFont="1" applyBorder="1" applyAlignment="1">
      <alignment horizontal="center" wrapText="1"/>
    </xf>
    <xf numFmtId="165" fontId="4" fillId="0" borderId="7" xfId="1" applyNumberFormat="1" applyFont="1" applyBorder="1" applyAlignment="1">
      <alignment horizontal="center" wrapText="1"/>
    </xf>
    <xf numFmtId="0" fontId="7" fillId="3" borderId="0" xfId="0" applyFont="1" applyFill="1" applyAlignment="1">
      <alignment vertical="center"/>
    </xf>
    <xf numFmtId="0" fontId="3" fillId="0" borderId="11" xfId="0" applyFont="1" applyBorder="1" applyAlignment="1" applyProtection="1">
      <alignment horizontal="left" indent="1"/>
      <protection locked="0"/>
    </xf>
    <xf numFmtId="165" fontId="3" fillId="0" borderId="9" xfId="1" applyNumberFormat="1" applyFont="1" applyBorder="1" applyProtection="1">
      <protection locked="0"/>
    </xf>
    <xf numFmtId="165" fontId="3" fillId="0" borderId="9" xfId="1" applyNumberFormat="1" applyFont="1" applyBorder="1" applyProtection="1"/>
    <xf numFmtId="165" fontId="3" fillId="2" borderId="1" xfId="1" applyNumberFormat="1" applyFont="1" applyFill="1" applyBorder="1" applyProtection="1"/>
    <xf numFmtId="0" fontId="6" fillId="0" borderId="0" xfId="0" applyFont="1" applyAlignment="1" applyProtection="1">
      <alignment horizontal="left"/>
      <protection locked="0"/>
    </xf>
    <xf numFmtId="9" fontId="3" fillId="4" borderId="10" xfId="2" applyFont="1" applyFill="1" applyBorder="1" applyAlignment="1" applyProtection="1">
      <alignment horizontal="right" indent="1"/>
      <protection locked="0"/>
    </xf>
    <xf numFmtId="0" fontId="2" fillId="0" borderId="0" xfId="0" applyFont="1"/>
    <xf numFmtId="0" fontId="3" fillId="0" borderId="10" xfId="0" applyFont="1" applyBorder="1" applyAlignment="1" applyProtection="1">
      <alignment horizontal="left" indent="1"/>
      <protection locked="0"/>
    </xf>
    <xf numFmtId="0" fontId="3" fillId="0" borderId="0" xfId="0" applyFont="1" applyAlignment="1" applyProtection="1">
      <alignment horizontal="left" indent="1"/>
      <protection locked="0"/>
    </xf>
    <xf numFmtId="165" fontId="3" fillId="0" borderId="8" xfId="1" applyNumberFormat="1" applyFont="1" applyBorder="1" applyProtection="1"/>
    <xf numFmtId="0" fontId="10" fillId="0" borderId="11" xfId="0" applyFont="1" applyBorder="1" applyAlignment="1">
      <alignment horizontal="right" indent="1"/>
    </xf>
    <xf numFmtId="165" fontId="3" fillId="0" borderId="8" xfId="1" applyNumberFormat="1" applyFont="1" applyFill="1" applyBorder="1"/>
    <xf numFmtId="9" fontId="4" fillId="0" borderId="1" xfId="2" applyFont="1" applyBorder="1"/>
    <xf numFmtId="0" fontId="4" fillId="0" borderId="0" xfId="0" applyFont="1" applyAlignment="1">
      <alignment horizontal="right" indent="1"/>
    </xf>
    <xf numFmtId="165" fontId="3" fillId="0" borderId="0" xfId="0" applyNumberFormat="1" applyFont="1"/>
    <xf numFmtId="165" fontId="11" fillId="0" borderId="0" xfId="1" applyNumberFormat="1" applyFont="1"/>
    <xf numFmtId="0" fontId="12" fillId="0" borderId="0" xfId="0" applyFont="1" applyAlignment="1">
      <alignment horizontal="right"/>
    </xf>
    <xf numFmtId="0" fontId="4" fillId="0" borderId="11" xfId="0" applyFont="1" applyBorder="1" applyAlignment="1">
      <alignment horizontal="right"/>
    </xf>
    <xf numFmtId="0" fontId="3" fillId="0" borderId="11" xfId="0" applyFont="1" applyBorder="1" applyAlignment="1">
      <alignment horizontal="right" indent="1"/>
    </xf>
    <xf numFmtId="0" fontId="3" fillId="0" borderId="12" xfId="0" applyFont="1" applyBorder="1" applyAlignment="1" applyProtection="1">
      <alignment horizontal="left" indent="1"/>
      <protection locked="0"/>
    </xf>
    <xf numFmtId="0" fontId="3" fillId="0" borderId="13" xfId="0" applyFont="1" applyBorder="1" applyAlignment="1" applyProtection="1">
      <alignment horizontal="left" indent="1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3" fillId="0" borderId="10" xfId="0" applyFont="1" applyBorder="1" applyAlignment="1" applyProtection="1">
      <alignment horizontal="left" indent="1"/>
      <protection locked="0"/>
    </xf>
    <xf numFmtId="0" fontId="3" fillId="0" borderId="11" xfId="0" applyFont="1" applyBorder="1" applyAlignment="1" applyProtection="1">
      <alignment horizontal="left" indent="1"/>
      <protection locked="0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165" fontId="4" fillId="0" borderId="16" xfId="1" applyNumberFormat="1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B9FFFF"/>
      <color rgb="FF00B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14656</xdr:colOff>
      <xdr:row>0</xdr:row>
      <xdr:rowOff>277754</xdr:rowOff>
    </xdr:from>
    <xdr:to>
      <xdr:col>2</xdr:col>
      <xdr:colOff>1985549</xdr:colOff>
      <xdr:row>2</xdr:row>
      <xdr:rowOff>3446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599267-8803-4E40-AFD3-2BF6A8CBC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156" y="277754"/>
          <a:ext cx="3213284" cy="429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A452E-0588-4DF3-9DB9-A239BB1889A5}">
  <sheetPr>
    <pageSetUpPr fitToPage="1"/>
  </sheetPr>
  <dimension ref="B1:H111"/>
  <sheetViews>
    <sheetView tabSelected="1" zoomScale="85" zoomScaleNormal="85" zoomScaleSheetLayoutView="100" workbookViewId="0">
      <pane xSplit="1" ySplit="9" topLeftCell="B10" activePane="bottomRight" state="frozen"/>
      <selection pane="bottomRight" activeCell="C4" sqref="C4"/>
      <selection pane="bottomLeft" activeCell="A8" sqref="A8"/>
      <selection pane="topRight" activeCell="B1" sqref="B1"/>
    </sheetView>
  </sheetViews>
  <sheetFormatPr defaultRowHeight="16.5"/>
  <cols>
    <col min="1" max="1" width="2.85546875" style="2" customWidth="1"/>
    <col min="2" max="2" width="18.5703125" style="2" customWidth="1"/>
    <col min="3" max="3" width="44.140625" style="2" customWidth="1"/>
    <col min="4" max="4" width="12" style="5" bestFit="1" customWidth="1"/>
    <col min="5" max="6" width="11.140625" style="5" bestFit="1" customWidth="1"/>
    <col min="7" max="16384" width="9.140625" style="2"/>
  </cols>
  <sheetData>
    <row r="1" spans="2:8" ht="23.25">
      <c r="B1" s="16" t="s">
        <v>0</v>
      </c>
      <c r="C1" s="1"/>
      <c r="D1" s="1"/>
      <c r="E1" s="1"/>
      <c r="F1" s="1"/>
    </row>
    <row r="2" spans="2:8" ht="32.25" customHeight="1">
      <c r="B2" s="1"/>
      <c r="C2" s="1"/>
      <c r="D2" s="1"/>
      <c r="E2" s="1"/>
      <c r="F2" s="1"/>
    </row>
    <row r="3" spans="2:8" ht="6.75" customHeight="1">
      <c r="B3" s="23"/>
      <c r="C3" s="23"/>
      <c r="D3" s="23"/>
      <c r="E3" s="23"/>
      <c r="F3" s="23"/>
    </row>
    <row r="4" spans="2:8">
      <c r="B4" s="13" t="s">
        <v>1</v>
      </c>
      <c r="C4" s="21" t="s">
        <v>2</v>
      </c>
    </row>
    <row r="5" spans="2:8">
      <c r="B5" s="13" t="s">
        <v>3</v>
      </c>
      <c r="C5" s="21" t="s">
        <v>4</v>
      </c>
      <c r="E5" s="11"/>
      <c r="F5" s="2"/>
    </row>
    <row r="6" spans="2:8" ht="17.25" thickBot="1">
      <c r="B6" s="13" t="s">
        <v>5</v>
      </c>
      <c r="C6" s="21" t="s">
        <v>6</v>
      </c>
    </row>
    <row r="7" spans="2:8" ht="17.25" thickBot="1">
      <c r="D7" s="8">
        <f>D108</f>
        <v>0</v>
      </c>
      <c r="E7" s="9">
        <f>E108</f>
        <v>0</v>
      </c>
      <c r="F7" s="10">
        <f>F108</f>
        <v>0</v>
      </c>
    </row>
    <row r="8" spans="2:8" ht="17.25" thickBot="1">
      <c r="D8" s="46" t="s">
        <v>7</v>
      </c>
      <c r="E8" s="46"/>
      <c r="F8" s="46"/>
    </row>
    <row r="9" spans="2:8" s="3" customFormat="1" ht="17.25" thickBot="1">
      <c r="B9" s="47" t="s">
        <v>8</v>
      </c>
      <c r="C9" s="48"/>
      <c r="D9" s="14" t="s">
        <v>9</v>
      </c>
      <c r="E9" s="14" t="s">
        <v>10</v>
      </c>
      <c r="F9" s="15" t="s">
        <v>11</v>
      </c>
      <c r="H9" s="2"/>
    </row>
    <row r="10" spans="2:8">
      <c r="B10" s="40" t="s">
        <v>12</v>
      </c>
      <c r="C10" s="41"/>
      <c r="D10" s="4"/>
      <c r="E10" s="4"/>
      <c r="F10" s="4"/>
    </row>
    <row r="11" spans="2:8">
      <c r="B11" s="42" t="s">
        <v>13</v>
      </c>
      <c r="C11" s="43"/>
      <c r="D11" s="18"/>
      <c r="E11" s="18"/>
      <c r="F11" s="4">
        <f>SUM(D11:E11)</f>
        <v>0</v>
      </c>
    </row>
    <row r="12" spans="2:8">
      <c r="B12" s="42" t="s">
        <v>14</v>
      </c>
      <c r="C12" s="43"/>
      <c r="D12" s="18"/>
      <c r="E12" s="18"/>
      <c r="F12" s="4">
        <f t="shared" ref="F12:F13" si="0">SUM(D12:E12)</f>
        <v>0</v>
      </c>
    </row>
    <row r="13" spans="2:8">
      <c r="B13" s="42" t="s">
        <v>15</v>
      </c>
      <c r="C13" s="43"/>
      <c r="D13" s="18"/>
      <c r="E13" s="18"/>
      <c r="F13" s="4">
        <f t="shared" si="0"/>
        <v>0</v>
      </c>
    </row>
    <row r="14" spans="2:8">
      <c r="B14" s="24"/>
      <c r="C14" s="35" t="s">
        <v>16</v>
      </c>
      <c r="D14" s="26">
        <f>SUM(D11:D13)</f>
        <v>0</v>
      </c>
      <c r="E14" s="26">
        <f>SUM(E11:E13)</f>
        <v>0</v>
      </c>
      <c r="F14" s="26">
        <f>SUM(F11:F13)</f>
        <v>0</v>
      </c>
    </row>
    <row r="15" spans="2:8">
      <c r="B15" s="22"/>
      <c r="C15" s="27" t="s">
        <v>17</v>
      </c>
      <c r="D15" s="19">
        <f>D14*$B15</f>
        <v>0</v>
      </c>
      <c r="E15" s="19">
        <f>E14*$B15</f>
        <v>0</v>
      </c>
      <c r="F15" s="19">
        <f>F14*$B15</f>
        <v>0</v>
      </c>
    </row>
    <row r="16" spans="2:8">
      <c r="B16" s="12" t="s">
        <v>18</v>
      </c>
      <c r="C16" s="17"/>
      <c r="D16" s="19"/>
      <c r="E16" s="19"/>
      <c r="F16" s="19"/>
    </row>
    <row r="17" spans="2:6">
      <c r="B17" s="38"/>
      <c r="C17" s="39"/>
      <c r="D17" s="20">
        <f>SUM(D14:D16)</f>
        <v>0</v>
      </c>
      <c r="E17" s="20">
        <f>SUM(E14:E16)</f>
        <v>0</v>
      </c>
      <c r="F17" s="20">
        <f>SUM(F14:F16)</f>
        <v>0</v>
      </c>
    </row>
    <row r="18" spans="2:6">
      <c r="B18" s="44" t="s">
        <v>19</v>
      </c>
      <c r="C18" s="45"/>
      <c r="D18" s="7"/>
      <c r="E18" s="7"/>
      <c r="F18" s="7"/>
    </row>
    <row r="19" spans="2:6">
      <c r="B19" s="42" t="s">
        <v>13</v>
      </c>
      <c r="C19" s="43"/>
      <c r="D19" s="18"/>
      <c r="E19" s="18"/>
      <c r="F19" s="4">
        <f>SUM(D19:E19)</f>
        <v>0</v>
      </c>
    </row>
    <row r="20" spans="2:6">
      <c r="B20" s="42" t="s">
        <v>14</v>
      </c>
      <c r="C20" s="43"/>
      <c r="D20" s="18"/>
      <c r="E20" s="18"/>
      <c r="F20" s="4">
        <f t="shared" ref="F20:F21" si="1">SUM(D20:E20)</f>
        <v>0</v>
      </c>
    </row>
    <row r="21" spans="2:6">
      <c r="B21" s="42" t="s">
        <v>15</v>
      </c>
      <c r="C21" s="43"/>
      <c r="D21" s="18"/>
      <c r="E21" s="18"/>
      <c r="F21" s="4">
        <f t="shared" si="1"/>
        <v>0</v>
      </c>
    </row>
    <row r="22" spans="2:6">
      <c r="B22" s="24"/>
      <c r="C22" s="35" t="s">
        <v>16</v>
      </c>
      <c r="D22" s="26">
        <f>SUM(D19:D21)</f>
        <v>0</v>
      </c>
      <c r="E22" s="26">
        <f>SUM(E19:E21)</f>
        <v>0</v>
      </c>
      <c r="F22" s="26">
        <f>SUM(F19:F21)</f>
        <v>0</v>
      </c>
    </row>
    <row r="23" spans="2:6">
      <c r="B23" s="22"/>
      <c r="C23" s="27" t="s">
        <v>17</v>
      </c>
      <c r="D23" s="19">
        <f>D22*$B23</f>
        <v>0</v>
      </c>
      <c r="E23" s="19">
        <f>E22*$B23</f>
        <v>0</v>
      </c>
      <c r="F23" s="19">
        <f>F22*$B23</f>
        <v>0</v>
      </c>
    </row>
    <row r="24" spans="2:6">
      <c r="B24" s="12" t="s">
        <v>18</v>
      </c>
      <c r="C24" s="17"/>
      <c r="D24" s="19"/>
      <c r="E24" s="19"/>
      <c r="F24" s="19"/>
    </row>
    <row r="25" spans="2:6">
      <c r="B25" s="38"/>
      <c r="C25" s="39"/>
      <c r="D25" s="20">
        <f>SUM(D22:D24)</f>
        <v>0</v>
      </c>
      <c r="E25" s="20">
        <f>SUM(E22:E24)</f>
        <v>0</v>
      </c>
      <c r="F25" s="20">
        <f>SUM(F22:F24)</f>
        <v>0</v>
      </c>
    </row>
    <row r="26" spans="2:6">
      <c r="B26" s="40" t="s">
        <v>20</v>
      </c>
      <c r="C26" s="41"/>
      <c r="D26" s="4"/>
      <c r="E26" s="4"/>
      <c r="F26" s="4"/>
    </row>
    <row r="27" spans="2:6">
      <c r="B27" s="42" t="s">
        <v>13</v>
      </c>
      <c r="C27" s="43"/>
      <c r="D27" s="18"/>
      <c r="E27" s="18"/>
      <c r="F27" s="4">
        <f>SUM(D27:E27)</f>
        <v>0</v>
      </c>
    </row>
    <row r="28" spans="2:6">
      <c r="B28" s="42" t="s">
        <v>14</v>
      </c>
      <c r="C28" s="43"/>
      <c r="D28" s="18"/>
      <c r="E28" s="18"/>
      <c r="F28" s="4">
        <f t="shared" ref="F28:F29" si="2">SUM(D28:E28)</f>
        <v>0</v>
      </c>
    </row>
    <row r="29" spans="2:6">
      <c r="B29" s="42" t="s">
        <v>15</v>
      </c>
      <c r="C29" s="43"/>
      <c r="D29" s="18"/>
      <c r="E29" s="18"/>
      <c r="F29" s="4">
        <f t="shared" si="2"/>
        <v>0</v>
      </c>
    </row>
    <row r="30" spans="2:6">
      <c r="B30" s="24"/>
      <c r="C30" s="35" t="s">
        <v>16</v>
      </c>
      <c r="D30" s="26">
        <f>SUM(D27:D29)</f>
        <v>0</v>
      </c>
      <c r="E30" s="26">
        <f>SUM(E27:E29)</f>
        <v>0</v>
      </c>
      <c r="F30" s="26">
        <f>SUM(F27:F29)</f>
        <v>0</v>
      </c>
    </row>
    <row r="31" spans="2:6">
      <c r="B31" s="22"/>
      <c r="C31" s="27" t="s">
        <v>17</v>
      </c>
      <c r="D31" s="19">
        <f>D30*$B31</f>
        <v>0</v>
      </c>
      <c r="E31" s="19">
        <f>E30*$B31</f>
        <v>0</v>
      </c>
      <c r="F31" s="19">
        <f>F30*$B31</f>
        <v>0</v>
      </c>
    </row>
    <row r="32" spans="2:6">
      <c r="B32" s="12" t="s">
        <v>18</v>
      </c>
      <c r="C32" s="17"/>
      <c r="D32" s="19"/>
      <c r="E32" s="19"/>
      <c r="F32" s="19"/>
    </row>
    <row r="33" spans="2:6">
      <c r="B33" s="38"/>
      <c r="C33" s="39"/>
      <c r="D33" s="20">
        <f>SUM(D30:D32)</f>
        <v>0</v>
      </c>
      <c r="E33" s="20">
        <f>SUM(E30:E32)</f>
        <v>0</v>
      </c>
      <c r="F33" s="20">
        <f>SUM(F30:F32)</f>
        <v>0</v>
      </c>
    </row>
    <row r="34" spans="2:6">
      <c r="B34" s="40" t="s">
        <v>21</v>
      </c>
      <c r="C34" s="41"/>
      <c r="D34" s="4"/>
      <c r="E34" s="4"/>
      <c r="F34" s="4"/>
    </row>
    <row r="35" spans="2:6">
      <c r="B35" s="42" t="s">
        <v>13</v>
      </c>
      <c r="C35" s="43"/>
      <c r="D35" s="18"/>
      <c r="E35" s="18"/>
      <c r="F35" s="4">
        <f>SUM(D35:E35)</f>
        <v>0</v>
      </c>
    </row>
    <row r="36" spans="2:6">
      <c r="B36" s="42" t="s">
        <v>14</v>
      </c>
      <c r="C36" s="43"/>
      <c r="D36" s="18"/>
      <c r="E36" s="18"/>
      <c r="F36" s="4">
        <f t="shared" ref="F36:F37" si="3">SUM(D36:E36)</f>
        <v>0</v>
      </c>
    </row>
    <row r="37" spans="2:6">
      <c r="B37" s="42" t="s">
        <v>15</v>
      </c>
      <c r="C37" s="43"/>
      <c r="D37" s="18"/>
      <c r="E37" s="18"/>
      <c r="F37" s="4">
        <f t="shared" si="3"/>
        <v>0</v>
      </c>
    </row>
    <row r="38" spans="2:6">
      <c r="B38" s="24"/>
      <c r="C38" s="35" t="s">
        <v>16</v>
      </c>
      <c r="D38" s="26">
        <f>SUM(D35:D37)</f>
        <v>0</v>
      </c>
      <c r="E38" s="26">
        <f>SUM(E35:E37)</f>
        <v>0</v>
      </c>
      <c r="F38" s="26">
        <f>SUM(F35:F37)</f>
        <v>0</v>
      </c>
    </row>
    <row r="39" spans="2:6">
      <c r="B39" s="22"/>
      <c r="C39" s="27" t="s">
        <v>17</v>
      </c>
      <c r="D39" s="19">
        <f>D38*$B39</f>
        <v>0</v>
      </c>
      <c r="E39" s="19">
        <f>E38*$B39</f>
        <v>0</v>
      </c>
      <c r="F39" s="19">
        <f>F38*$B39</f>
        <v>0</v>
      </c>
    </row>
    <row r="40" spans="2:6">
      <c r="B40" s="12" t="s">
        <v>18</v>
      </c>
      <c r="C40" s="27"/>
      <c r="D40" s="19"/>
      <c r="E40" s="19"/>
      <c r="F40" s="19"/>
    </row>
    <row r="41" spans="2:6">
      <c r="B41" s="38"/>
      <c r="C41" s="39"/>
      <c r="D41" s="20">
        <f>SUM(D38:D40)</f>
        <v>0</v>
      </c>
      <c r="E41" s="20">
        <f>SUM(E38:E40)</f>
        <v>0</v>
      </c>
      <c r="F41" s="20">
        <f>SUM(F38:F40)</f>
        <v>0</v>
      </c>
    </row>
    <row r="42" spans="2:6">
      <c r="B42" s="40" t="s">
        <v>22</v>
      </c>
      <c r="C42" s="41"/>
      <c r="D42" s="4"/>
      <c r="E42" s="4"/>
      <c r="F42" s="4"/>
    </row>
    <row r="43" spans="2:6">
      <c r="B43" s="42" t="s">
        <v>13</v>
      </c>
      <c r="C43" s="43"/>
      <c r="D43" s="18"/>
      <c r="E43" s="18"/>
      <c r="F43" s="4">
        <f>SUM(D43:E43)</f>
        <v>0</v>
      </c>
    </row>
    <row r="44" spans="2:6">
      <c r="B44" s="42" t="s">
        <v>14</v>
      </c>
      <c r="C44" s="43"/>
      <c r="D44" s="18"/>
      <c r="E44" s="18"/>
      <c r="F44" s="4">
        <f t="shared" ref="F44:F45" si="4">SUM(D44:E44)</f>
        <v>0</v>
      </c>
    </row>
    <row r="45" spans="2:6">
      <c r="B45" s="42" t="s">
        <v>15</v>
      </c>
      <c r="C45" s="43"/>
      <c r="D45" s="18"/>
      <c r="E45" s="18"/>
      <c r="F45" s="4">
        <f t="shared" si="4"/>
        <v>0</v>
      </c>
    </row>
    <row r="46" spans="2:6">
      <c r="B46" s="24"/>
      <c r="C46" s="35" t="s">
        <v>16</v>
      </c>
      <c r="D46" s="26">
        <f>SUM(D43:D45)</f>
        <v>0</v>
      </c>
      <c r="E46" s="26">
        <f>SUM(E43:E45)</f>
        <v>0</v>
      </c>
      <c r="F46" s="26">
        <f>SUM(F43:F45)</f>
        <v>0</v>
      </c>
    </row>
    <row r="47" spans="2:6">
      <c r="B47" s="22"/>
      <c r="C47" s="27" t="s">
        <v>17</v>
      </c>
      <c r="D47" s="19">
        <f>D46*$B47</f>
        <v>0</v>
      </c>
      <c r="E47" s="19">
        <f>E46*$B47</f>
        <v>0</v>
      </c>
      <c r="F47" s="19">
        <f>F46*$B47</f>
        <v>0</v>
      </c>
    </row>
    <row r="48" spans="2:6">
      <c r="B48" s="12" t="s">
        <v>18</v>
      </c>
      <c r="C48" s="17"/>
      <c r="D48" s="19"/>
      <c r="E48" s="19"/>
      <c r="F48" s="19"/>
    </row>
    <row r="49" spans="2:6">
      <c r="B49" s="38"/>
      <c r="C49" s="39"/>
      <c r="D49" s="20">
        <f>SUM(D46:D48)</f>
        <v>0</v>
      </c>
      <c r="E49" s="20">
        <f>SUM(E46:E48)</f>
        <v>0</v>
      </c>
      <c r="F49" s="20">
        <f>SUM(F46:F48)</f>
        <v>0</v>
      </c>
    </row>
    <row r="50" spans="2:6">
      <c r="B50" s="40" t="s">
        <v>23</v>
      </c>
      <c r="C50" s="41"/>
      <c r="D50" s="4"/>
      <c r="E50" s="4"/>
      <c r="F50" s="4"/>
    </row>
    <row r="51" spans="2:6">
      <c r="B51" s="42" t="s">
        <v>13</v>
      </c>
      <c r="C51" s="43"/>
      <c r="D51" s="18"/>
      <c r="E51" s="18"/>
      <c r="F51" s="4">
        <f>SUM(D51:E51)</f>
        <v>0</v>
      </c>
    </row>
    <row r="52" spans="2:6">
      <c r="B52" s="42" t="s">
        <v>14</v>
      </c>
      <c r="C52" s="43"/>
      <c r="D52" s="18"/>
      <c r="E52" s="18"/>
      <c r="F52" s="4">
        <f t="shared" ref="F52:F53" si="5">SUM(D52:E52)</f>
        <v>0</v>
      </c>
    </row>
    <row r="53" spans="2:6">
      <c r="B53" s="42" t="s">
        <v>15</v>
      </c>
      <c r="C53" s="43"/>
      <c r="D53" s="18"/>
      <c r="E53" s="18"/>
      <c r="F53" s="4">
        <f t="shared" si="5"/>
        <v>0</v>
      </c>
    </row>
    <row r="54" spans="2:6">
      <c r="B54" s="24"/>
      <c r="C54" s="35" t="s">
        <v>16</v>
      </c>
      <c r="D54" s="26">
        <f>SUM(D51:D53)</f>
        <v>0</v>
      </c>
      <c r="E54" s="26">
        <f>SUM(E51:E53)</f>
        <v>0</v>
      </c>
      <c r="F54" s="26">
        <f>SUM(F51:F53)</f>
        <v>0</v>
      </c>
    </row>
    <row r="55" spans="2:6">
      <c r="B55" s="22"/>
      <c r="C55" s="27" t="s">
        <v>17</v>
      </c>
      <c r="D55" s="19">
        <f>D54*$B55</f>
        <v>0</v>
      </c>
      <c r="E55" s="19">
        <f>E54*$B55</f>
        <v>0</v>
      </c>
      <c r="F55" s="19">
        <f>F54*$B55</f>
        <v>0</v>
      </c>
    </row>
    <row r="56" spans="2:6">
      <c r="B56" s="12" t="s">
        <v>18</v>
      </c>
      <c r="C56" s="17"/>
      <c r="D56" s="19"/>
      <c r="E56" s="19"/>
      <c r="F56" s="19"/>
    </row>
    <row r="57" spans="2:6">
      <c r="B57" s="38"/>
      <c r="C57" s="39"/>
      <c r="D57" s="20">
        <f>SUM(D54:D56)</f>
        <v>0</v>
      </c>
      <c r="E57" s="20">
        <f>SUM(E54:E56)</f>
        <v>0</v>
      </c>
      <c r="F57" s="20">
        <f>SUM(F54:F56)</f>
        <v>0</v>
      </c>
    </row>
    <row r="58" spans="2:6">
      <c r="B58" s="40" t="s">
        <v>24</v>
      </c>
      <c r="C58" s="41"/>
      <c r="D58" s="4"/>
      <c r="E58" s="4"/>
      <c r="F58" s="4"/>
    </row>
    <row r="59" spans="2:6">
      <c r="B59" s="42" t="s">
        <v>13</v>
      </c>
      <c r="C59" s="43"/>
      <c r="D59" s="18"/>
      <c r="E59" s="18"/>
      <c r="F59" s="19">
        <f>SUM(D59:E59)</f>
        <v>0</v>
      </c>
    </row>
    <row r="60" spans="2:6">
      <c r="B60" s="42" t="s">
        <v>14</v>
      </c>
      <c r="C60" s="43"/>
      <c r="D60" s="18"/>
      <c r="E60" s="18"/>
      <c r="F60" s="19">
        <f t="shared" ref="F60:F61" si="6">SUM(D60:E60)</f>
        <v>0</v>
      </c>
    </row>
    <row r="61" spans="2:6">
      <c r="B61" s="42" t="s">
        <v>15</v>
      </c>
      <c r="C61" s="43"/>
      <c r="D61" s="18"/>
      <c r="E61" s="18"/>
      <c r="F61" s="19">
        <f t="shared" si="6"/>
        <v>0</v>
      </c>
    </row>
    <row r="62" spans="2:6">
      <c r="B62" s="24"/>
      <c r="C62" s="35" t="s">
        <v>16</v>
      </c>
      <c r="D62" s="26">
        <f>SUM(D59:D61)</f>
        <v>0</v>
      </c>
      <c r="E62" s="26">
        <f>SUM(E59:E61)</f>
        <v>0</v>
      </c>
      <c r="F62" s="26">
        <f>SUM(F59:F61)</f>
        <v>0</v>
      </c>
    </row>
    <row r="63" spans="2:6">
      <c r="B63" s="22"/>
      <c r="C63" s="27" t="s">
        <v>17</v>
      </c>
      <c r="D63" s="19">
        <f>D62*$B63</f>
        <v>0</v>
      </c>
      <c r="E63" s="19">
        <f>E62*$B63</f>
        <v>0</v>
      </c>
      <c r="F63" s="19">
        <f>F62*$B63</f>
        <v>0</v>
      </c>
    </row>
    <row r="64" spans="2:6">
      <c r="B64" s="12" t="s">
        <v>18</v>
      </c>
      <c r="C64" s="17"/>
      <c r="D64" s="19"/>
      <c r="E64" s="19"/>
      <c r="F64" s="19"/>
    </row>
    <row r="65" spans="2:6">
      <c r="B65" s="36"/>
      <c r="C65" s="37"/>
      <c r="D65" s="20">
        <f>SUM(D62:D64)</f>
        <v>0</v>
      </c>
      <c r="E65" s="20">
        <f>SUM(E62:E64)</f>
        <v>0</v>
      </c>
      <c r="F65" s="20">
        <f>SUM(F62:F64)</f>
        <v>0</v>
      </c>
    </row>
    <row r="66" spans="2:6">
      <c r="B66" s="40" t="s">
        <v>25</v>
      </c>
      <c r="C66" s="41"/>
      <c r="D66" s="4"/>
      <c r="E66" s="4"/>
      <c r="F66" s="4"/>
    </row>
    <row r="67" spans="2:6">
      <c r="B67" s="42" t="s">
        <v>13</v>
      </c>
      <c r="C67" s="43"/>
      <c r="D67" s="18"/>
      <c r="E67" s="18"/>
      <c r="F67" s="19">
        <f>SUM(D67:E67)</f>
        <v>0</v>
      </c>
    </row>
    <row r="68" spans="2:6">
      <c r="B68" s="42" t="s">
        <v>14</v>
      </c>
      <c r="C68" s="43"/>
      <c r="D68" s="18"/>
      <c r="E68" s="18"/>
      <c r="F68" s="19">
        <f t="shared" ref="F68:F69" si="7">SUM(D68:E68)</f>
        <v>0</v>
      </c>
    </row>
    <row r="69" spans="2:6">
      <c r="B69" s="42" t="s">
        <v>15</v>
      </c>
      <c r="C69" s="43"/>
      <c r="D69" s="18"/>
      <c r="E69" s="18"/>
      <c r="F69" s="19">
        <f t="shared" si="7"/>
        <v>0</v>
      </c>
    </row>
    <row r="70" spans="2:6">
      <c r="B70" s="24"/>
      <c r="C70" s="35" t="s">
        <v>16</v>
      </c>
      <c r="D70" s="26">
        <f>SUM(D67:D69)</f>
        <v>0</v>
      </c>
      <c r="E70" s="26">
        <f>SUM(E67:E69)</f>
        <v>0</v>
      </c>
      <c r="F70" s="26">
        <f>SUM(F67:F69)</f>
        <v>0</v>
      </c>
    </row>
    <row r="71" spans="2:6">
      <c r="B71" s="22"/>
      <c r="C71" s="27" t="s">
        <v>17</v>
      </c>
      <c r="D71" s="19">
        <f>D70*$B71</f>
        <v>0</v>
      </c>
      <c r="E71" s="19">
        <f>E70*$B71</f>
        <v>0</v>
      </c>
      <c r="F71" s="19">
        <f>F70*$B71</f>
        <v>0</v>
      </c>
    </row>
    <row r="72" spans="2:6">
      <c r="B72" s="12" t="s">
        <v>18</v>
      </c>
      <c r="C72" s="17"/>
      <c r="D72" s="19"/>
      <c r="E72" s="19"/>
      <c r="F72" s="19"/>
    </row>
    <row r="73" spans="2:6">
      <c r="B73" s="36"/>
      <c r="C73" s="37"/>
      <c r="D73" s="20">
        <f>SUM(D70:D72)</f>
        <v>0</v>
      </c>
      <c r="E73" s="20">
        <f>SUM(E70:E72)</f>
        <v>0</v>
      </c>
      <c r="F73" s="20">
        <f>SUM(F70:F72)</f>
        <v>0</v>
      </c>
    </row>
    <row r="74" spans="2:6">
      <c r="B74" s="40" t="s">
        <v>26</v>
      </c>
      <c r="C74" s="41"/>
      <c r="D74" s="4"/>
      <c r="E74" s="4"/>
      <c r="F74" s="4"/>
    </row>
    <row r="75" spans="2:6">
      <c r="B75" s="42" t="s">
        <v>13</v>
      </c>
      <c r="C75" s="43"/>
      <c r="D75" s="18"/>
      <c r="E75" s="18"/>
      <c r="F75" s="19">
        <f>SUM(D75:E75)</f>
        <v>0</v>
      </c>
    </row>
    <row r="76" spans="2:6">
      <c r="B76" s="42" t="s">
        <v>14</v>
      </c>
      <c r="C76" s="43"/>
      <c r="D76" s="18"/>
      <c r="E76" s="18"/>
      <c r="F76" s="19">
        <f t="shared" ref="F76:F77" si="8">SUM(D76:E76)</f>
        <v>0</v>
      </c>
    </row>
    <row r="77" spans="2:6">
      <c r="B77" s="42" t="s">
        <v>15</v>
      </c>
      <c r="C77" s="43"/>
      <c r="D77" s="18"/>
      <c r="E77" s="18"/>
      <c r="F77" s="19">
        <f t="shared" si="8"/>
        <v>0</v>
      </c>
    </row>
    <row r="78" spans="2:6">
      <c r="B78" s="24"/>
      <c r="C78" s="35" t="s">
        <v>16</v>
      </c>
      <c r="D78" s="26">
        <f>SUM(D75:D77)</f>
        <v>0</v>
      </c>
      <c r="E78" s="26">
        <f>SUM(E75:E77)</f>
        <v>0</v>
      </c>
      <c r="F78" s="26">
        <f>SUM(F75:F77)</f>
        <v>0</v>
      </c>
    </row>
    <row r="79" spans="2:6">
      <c r="B79" s="22"/>
      <c r="C79" s="27" t="s">
        <v>17</v>
      </c>
      <c r="D79" s="19">
        <f>D78*$B79</f>
        <v>0</v>
      </c>
      <c r="E79" s="19">
        <f>E78*$B79</f>
        <v>0</v>
      </c>
      <c r="F79" s="19">
        <f>F78*$B79</f>
        <v>0</v>
      </c>
    </row>
    <row r="80" spans="2:6">
      <c r="B80" s="12" t="s">
        <v>18</v>
      </c>
      <c r="C80" s="17"/>
      <c r="D80" s="19"/>
      <c r="E80" s="19"/>
      <c r="F80" s="19"/>
    </row>
    <row r="81" spans="2:6">
      <c r="B81" s="36"/>
      <c r="C81" s="37"/>
      <c r="D81" s="20">
        <f>SUM(D78:D80)</f>
        <v>0</v>
      </c>
      <c r="E81" s="20">
        <f>SUM(E78:E80)</f>
        <v>0</v>
      </c>
      <c r="F81" s="20">
        <f>SUM(F78:F80)</f>
        <v>0</v>
      </c>
    </row>
    <row r="82" spans="2:6">
      <c r="B82" s="40" t="s">
        <v>27</v>
      </c>
      <c r="C82" s="41"/>
      <c r="D82" s="4"/>
      <c r="E82" s="4"/>
      <c r="F82" s="4"/>
    </row>
    <row r="83" spans="2:6">
      <c r="B83" s="42" t="s">
        <v>13</v>
      </c>
      <c r="C83" s="43"/>
      <c r="D83" s="18"/>
      <c r="E83" s="18"/>
      <c r="F83" s="19">
        <f>SUM(D83:E83)</f>
        <v>0</v>
      </c>
    </row>
    <row r="84" spans="2:6">
      <c r="B84" s="42" t="s">
        <v>14</v>
      </c>
      <c r="C84" s="43"/>
      <c r="D84" s="18"/>
      <c r="E84" s="18"/>
      <c r="F84" s="19">
        <f t="shared" ref="F84:F85" si="9">SUM(D84:E84)</f>
        <v>0</v>
      </c>
    </row>
    <row r="85" spans="2:6">
      <c r="B85" s="42" t="s">
        <v>15</v>
      </c>
      <c r="C85" s="43"/>
      <c r="D85" s="18"/>
      <c r="E85" s="18"/>
      <c r="F85" s="19">
        <f t="shared" si="9"/>
        <v>0</v>
      </c>
    </row>
    <row r="86" spans="2:6">
      <c r="B86" s="24"/>
      <c r="C86" s="35" t="s">
        <v>16</v>
      </c>
      <c r="D86" s="26">
        <f>SUM(D83:D85)</f>
        <v>0</v>
      </c>
      <c r="E86" s="26">
        <f>SUM(E83:E85)</f>
        <v>0</v>
      </c>
      <c r="F86" s="26">
        <f>SUM(F83:F85)</f>
        <v>0</v>
      </c>
    </row>
    <row r="87" spans="2:6">
      <c r="B87" s="22"/>
      <c r="C87" s="27" t="s">
        <v>17</v>
      </c>
      <c r="D87" s="19">
        <f>D86*$B87</f>
        <v>0</v>
      </c>
      <c r="E87" s="19">
        <f>E86*$B87</f>
        <v>0</v>
      </c>
      <c r="F87" s="19">
        <f>F86*$B87</f>
        <v>0</v>
      </c>
    </row>
    <row r="88" spans="2:6">
      <c r="B88" s="12" t="s">
        <v>18</v>
      </c>
      <c r="C88" s="17"/>
      <c r="D88" s="19"/>
      <c r="E88" s="19"/>
      <c r="F88" s="19"/>
    </row>
    <row r="89" spans="2:6">
      <c r="B89" s="36"/>
      <c r="C89" s="37"/>
      <c r="D89" s="20">
        <f>SUM(D86:D88)</f>
        <v>0</v>
      </c>
      <c r="E89" s="20">
        <f>SUM(E86:E88)</f>
        <v>0</v>
      </c>
      <c r="F89" s="20">
        <f>SUM(F86:F88)</f>
        <v>0</v>
      </c>
    </row>
    <row r="90" spans="2:6">
      <c r="B90" s="40" t="s">
        <v>28</v>
      </c>
      <c r="C90" s="41"/>
      <c r="D90" s="4"/>
      <c r="E90" s="4"/>
      <c r="F90" s="4"/>
    </row>
    <row r="91" spans="2:6">
      <c r="B91" s="42" t="s">
        <v>13</v>
      </c>
      <c r="C91" s="43"/>
      <c r="D91" s="18"/>
      <c r="E91" s="18"/>
      <c r="F91" s="19">
        <f>SUM(D91:E91)</f>
        <v>0</v>
      </c>
    </row>
    <row r="92" spans="2:6">
      <c r="B92" s="42" t="s">
        <v>14</v>
      </c>
      <c r="C92" s="43"/>
      <c r="D92" s="18"/>
      <c r="E92" s="18"/>
      <c r="F92" s="19">
        <f t="shared" ref="F92:F93" si="10">SUM(D92:E92)</f>
        <v>0</v>
      </c>
    </row>
    <row r="93" spans="2:6">
      <c r="B93" s="42" t="s">
        <v>15</v>
      </c>
      <c r="C93" s="43"/>
      <c r="D93" s="18"/>
      <c r="E93" s="18"/>
      <c r="F93" s="19">
        <f t="shared" si="10"/>
        <v>0</v>
      </c>
    </row>
    <row r="94" spans="2:6">
      <c r="B94" s="24"/>
      <c r="C94" s="35" t="s">
        <v>16</v>
      </c>
      <c r="D94" s="26">
        <f>SUM(D91:D93)</f>
        <v>0</v>
      </c>
      <c r="E94" s="26">
        <f>SUM(E91:E93)</f>
        <v>0</v>
      </c>
      <c r="F94" s="26">
        <f>SUM(F91:F93)</f>
        <v>0</v>
      </c>
    </row>
    <row r="95" spans="2:6">
      <c r="B95" s="22"/>
      <c r="C95" s="27" t="s">
        <v>17</v>
      </c>
      <c r="D95" s="19">
        <f>D94*$B95</f>
        <v>0</v>
      </c>
      <c r="E95" s="19">
        <f>E94*$B95</f>
        <v>0</v>
      </c>
      <c r="F95" s="19">
        <f>F94*$B95</f>
        <v>0</v>
      </c>
    </row>
    <row r="96" spans="2:6">
      <c r="B96" s="12" t="s">
        <v>18</v>
      </c>
      <c r="C96" s="17"/>
      <c r="D96" s="19"/>
      <c r="E96" s="19"/>
      <c r="F96" s="19"/>
    </row>
    <row r="97" spans="2:7">
      <c r="B97" s="36"/>
      <c r="C97" s="37"/>
      <c r="D97" s="20">
        <f>SUM(D94:D96)</f>
        <v>0</v>
      </c>
      <c r="E97" s="20">
        <f>SUM(E94:E96)</f>
        <v>0</v>
      </c>
      <c r="F97" s="20">
        <f>SUM(F94:F96)</f>
        <v>0</v>
      </c>
    </row>
    <row r="98" spans="2:7">
      <c r="B98" s="40" t="s">
        <v>29</v>
      </c>
      <c r="C98" s="41"/>
      <c r="D98" s="4"/>
      <c r="E98" s="4"/>
      <c r="F98" s="4"/>
    </row>
    <row r="99" spans="2:7">
      <c r="B99" s="42" t="s">
        <v>13</v>
      </c>
      <c r="C99" s="43"/>
      <c r="D99" s="18"/>
      <c r="E99" s="18"/>
      <c r="F99" s="19">
        <f>SUM(D99:E99)</f>
        <v>0</v>
      </c>
    </row>
    <row r="100" spans="2:7">
      <c r="B100" s="42" t="s">
        <v>14</v>
      </c>
      <c r="C100" s="43"/>
      <c r="D100" s="18"/>
      <c r="E100" s="18"/>
      <c r="F100" s="19">
        <f t="shared" ref="F100:F101" si="11">SUM(D100:E100)</f>
        <v>0</v>
      </c>
    </row>
    <row r="101" spans="2:7">
      <c r="B101" s="42" t="s">
        <v>15</v>
      </c>
      <c r="C101" s="43"/>
      <c r="D101" s="18"/>
      <c r="E101" s="18"/>
      <c r="F101" s="19">
        <f t="shared" si="11"/>
        <v>0</v>
      </c>
    </row>
    <row r="102" spans="2:7">
      <c r="B102" s="24"/>
      <c r="C102" s="35" t="s">
        <v>16</v>
      </c>
      <c r="D102" s="26">
        <f>SUM(D99:D101)</f>
        <v>0</v>
      </c>
      <c r="E102" s="26">
        <f>SUM(E99:E101)</f>
        <v>0</v>
      </c>
      <c r="F102" s="26">
        <f>SUM(F99:F101)</f>
        <v>0</v>
      </c>
    </row>
    <row r="103" spans="2:7">
      <c r="B103" s="22"/>
      <c r="C103" s="27" t="s">
        <v>17</v>
      </c>
      <c r="D103" s="19">
        <f>D102*$B103</f>
        <v>0</v>
      </c>
      <c r="E103" s="19">
        <f>E102*$B103</f>
        <v>0</v>
      </c>
      <c r="F103" s="19">
        <f>F102*$B103</f>
        <v>0</v>
      </c>
    </row>
    <row r="104" spans="2:7">
      <c r="B104" s="12" t="s">
        <v>18</v>
      </c>
      <c r="C104" s="17"/>
      <c r="D104" s="19"/>
      <c r="E104" s="19"/>
      <c r="F104" s="19"/>
    </row>
    <row r="105" spans="2:7">
      <c r="B105" s="36"/>
      <c r="C105" s="37"/>
      <c r="D105" s="20">
        <f>SUM(D102:D104)</f>
        <v>0</v>
      </c>
      <c r="E105" s="20">
        <f>SUM(E102:E104)</f>
        <v>0</v>
      </c>
      <c r="F105" s="20">
        <f>SUM(F102:F104)</f>
        <v>0</v>
      </c>
    </row>
    <row r="106" spans="2:7">
      <c r="B106" s="25"/>
      <c r="C106" s="35" t="s">
        <v>30</v>
      </c>
      <c r="D106" s="28">
        <f>D14+D22+D30+D38+D46+D54+D62+D70+D78+D86+D94+D102</f>
        <v>0</v>
      </c>
      <c r="E106" s="28">
        <f>E14+E22+E30+E38+E46+E54+E62+E70+E78+E86+E94+E102</f>
        <v>0</v>
      </c>
      <c r="F106" s="28">
        <f>F14+F22+F30+F38+F46+F54+F62+F70+F78+F86+F94+F102</f>
        <v>0</v>
      </c>
      <c r="G106" s="31"/>
    </row>
    <row r="107" spans="2:7">
      <c r="B107" s="25"/>
      <c r="C107" s="35" t="s">
        <v>31</v>
      </c>
      <c r="D107" s="28">
        <f>D15+D23+D31+D39+D47+D55+D63+D71+D79+D87+D95+D103</f>
        <v>0</v>
      </c>
      <c r="E107" s="28">
        <f>E15+E23+E31+E39+E47+E55+E63+E71+E79+E87+E95+E103</f>
        <v>0</v>
      </c>
      <c r="F107" s="28">
        <f>F15+F23+F31+F39+F47+F55+F63+F71+F79+F87+F95+F103</f>
        <v>0</v>
      </c>
      <c r="G107" s="31"/>
    </row>
    <row r="108" spans="2:7" ht="17.25" thickBot="1">
      <c r="C108" s="34" t="s">
        <v>32</v>
      </c>
      <c r="D108" s="6">
        <f>D106+D107</f>
        <v>0</v>
      </c>
      <c r="E108" s="6">
        <f>E106+E107</f>
        <v>0</v>
      </c>
      <c r="F108" s="6">
        <f>F106+F107</f>
        <v>0</v>
      </c>
      <c r="G108" s="31"/>
    </row>
    <row r="109" spans="2:7">
      <c r="C109" s="33" t="s">
        <v>33</v>
      </c>
      <c r="D109" s="32">
        <f>(D17+D25+D33+D41+D49+D57+D65+D73+D81+D89+D97+D105)-D108</f>
        <v>0</v>
      </c>
      <c r="E109" s="32">
        <f>(E17+E25+E33+E41+E49+E57+E65+E73+E81+E89+E97+E105)-E108</f>
        <v>0</v>
      </c>
      <c r="F109" s="32">
        <f>(F17+F25+F33+F41+F49+F57+F65+F73+F81+F89+F97+F105)-F108</f>
        <v>0</v>
      </c>
    </row>
    <row r="111" spans="2:7">
      <c r="C111" s="30" t="s">
        <v>34</v>
      </c>
      <c r="D111" s="29" t="e">
        <f>D107/D106</f>
        <v>#DIV/0!</v>
      </c>
      <c r="E111" s="2"/>
      <c r="F111" s="2"/>
    </row>
  </sheetData>
  <sheetProtection algorithmName="SHA-512" hashValue="2X/SHJi0BXeSt982nG3EpQnTI7HJXGoK6oVzVHRHECojRPXQ/8ttMVLyEjPKDDWc2zepzDUnC4ysxmiiosxKJw==" saltValue="OLHKXM3HNUTk//T2Nqfwdw==" spinCount="100000" sheet="1" objects="1" scenarios="1" selectLockedCells="1"/>
  <mergeCells count="62">
    <mergeCell ref="B68:C68"/>
    <mergeCell ref="B27:C27"/>
    <mergeCell ref="B28:C28"/>
    <mergeCell ref="B29:C29"/>
    <mergeCell ref="B66:C66"/>
    <mergeCell ref="B67:C67"/>
    <mergeCell ref="B53:C53"/>
    <mergeCell ref="B36:C36"/>
    <mergeCell ref="B37:C37"/>
    <mergeCell ref="B42:C42"/>
    <mergeCell ref="B43:C43"/>
    <mergeCell ref="B85:C85"/>
    <mergeCell ref="B89:C89"/>
    <mergeCell ref="B69:C69"/>
    <mergeCell ref="B73:C73"/>
    <mergeCell ref="B74:C74"/>
    <mergeCell ref="B75:C75"/>
    <mergeCell ref="B76:C76"/>
    <mergeCell ref="B77:C77"/>
    <mergeCell ref="B99:C99"/>
    <mergeCell ref="B101:C101"/>
    <mergeCell ref="B100:C100"/>
    <mergeCell ref="B105:C105"/>
    <mergeCell ref="B34:C34"/>
    <mergeCell ref="B35:C35"/>
    <mergeCell ref="B90:C90"/>
    <mergeCell ref="B91:C91"/>
    <mergeCell ref="B92:C92"/>
    <mergeCell ref="B93:C93"/>
    <mergeCell ref="B97:C97"/>
    <mergeCell ref="B98:C98"/>
    <mergeCell ref="B81:C81"/>
    <mergeCell ref="B82:C82"/>
    <mergeCell ref="B83:C83"/>
    <mergeCell ref="B84:C84"/>
    <mergeCell ref="D8:F8"/>
    <mergeCell ref="B45:C45"/>
    <mergeCell ref="B50:C50"/>
    <mergeCell ref="B51:C51"/>
    <mergeCell ref="B9:C9"/>
    <mergeCell ref="B10:C10"/>
    <mergeCell ref="B11:C11"/>
    <mergeCell ref="B12:C12"/>
    <mergeCell ref="B13:C13"/>
    <mergeCell ref="B17:C17"/>
    <mergeCell ref="B52:C52"/>
    <mergeCell ref="B18:C18"/>
    <mergeCell ref="B19:C19"/>
    <mergeCell ref="B20:C20"/>
    <mergeCell ref="B21:C21"/>
    <mergeCell ref="B25:C25"/>
    <mergeCell ref="B26:C26"/>
    <mergeCell ref="B33:C33"/>
    <mergeCell ref="B41:C41"/>
    <mergeCell ref="B49:C49"/>
    <mergeCell ref="B44:C44"/>
    <mergeCell ref="B65:C65"/>
    <mergeCell ref="B57:C57"/>
    <mergeCell ref="B58:C58"/>
    <mergeCell ref="B59:C59"/>
    <mergeCell ref="B60:C60"/>
    <mergeCell ref="B61:C61"/>
  </mergeCells>
  <pageMargins left="0.47244094488188981" right="0.43307086614173229" top="0.6" bottom="0.76" header="0.23622047244094491" footer="0.31496062992125984"/>
  <pageSetup paperSize="9" scale="93" fitToHeight="0" orientation="portrait" r:id="rId1"/>
  <headerFooter>
    <oddFooter>&amp;RPage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73B247D4CC2042BA9B433B79F9B2B6" ma:contentTypeVersion="16" ma:contentTypeDescription="Create a new document." ma:contentTypeScope="" ma:versionID="b69e479023dd5b3e4d4dc248cd58d04a">
  <xsd:schema xmlns:xsd="http://www.w3.org/2001/XMLSchema" xmlns:xs="http://www.w3.org/2001/XMLSchema" xmlns:p="http://schemas.microsoft.com/office/2006/metadata/properties" xmlns:ns2="3ef1d11a-af64-47ef-a5b4-c93767bb32f4" xmlns:ns3="de10504f-ec15-4801-8af8-80fd842d8f0f" targetNamespace="http://schemas.microsoft.com/office/2006/metadata/properties" ma:root="true" ma:fieldsID="f9200aee9ea5fcc67fdafcb2a1e3344d" ns2:_="" ns3:_="">
    <xsd:import namespace="3ef1d11a-af64-47ef-a5b4-c93767bb32f4"/>
    <xsd:import namespace="de10504f-ec15-4801-8af8-80fd842d8f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f1d11a-af64-47ef-a5b4-c93767bb32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49a72fe-2177-4dbf-90de-d7b6b85371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10504f-ec15-4801-8af8-80fd842d8f0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ea173343-9af6-4db9-97b3-f1c35028b707}" ma:internalName="TaxCatchAll" ma:showField="CatchAllData" ma:web="de10504f-ec15-4801-8af8-80fd842d8f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769A62-0C05-496F-89E3-D9E8BC5BA64D}"/>
</file>

<file path=customXml/itemProps2.xml><?xml version="1.0" encoding="utf-8"?>
<ds:datastoreItem xmlns:ds="http://schemas.openxmlformats.org/officeDocument/2006/customXml" ds:itemID="{C67083BA-C7BD-4741-A619-B6196F40B395}"/>
</file>

<file path=docMetadata/LabelInfo.xml><?xml version="1.0" encoding="utf-8"?>
<clbl:labelList xmlns:clbl="http://schemas.microsoft.com/office/2020/mipLabelMetadata">
  <clbl:label id="{7db2bee6-535c-4748-bf78-c30733511bcd}" enabled="0" method="" siteId="{7db2bee6-535c-4748-bf78-c30733511bc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 McGilchrist</dc:creator>
  <cp:keywords/>
  <dc:description/>
  <cp:lastModifiedBy/>
  <cp:revision/>
  <dcterms:created xsi:type="dcterms:W3CDTF">2024-02-01T00:09:23Z</dcterms:created>
  <dcterms:modified xsi:type="dcterms:W3CDTF">2024-09-27T02:35:23Z</dcterms:modified>
  <cp:category/>
  <cp:contentStatus/>
</cp:coreProperties>
</file>